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8" documentId="12_ncr:500000_{68823901-CBD9-4A18-957E-625352473B31}" xr6:coauthVersionLast="38" xr6:coauthVersionMax="38" xr10:uidLastSave="{CED2960C-90B5-4E83-96CB-BB0D3785BFD9}"/>
  <bookViews>
    <workbookView xWindow="240" yWindow="105" windowWidth="14805" windowHeight="8010" xr2:uid="{00000000-000D-0000-FFFF-FFFF00000000}"/>
  </bookViews>
  <sheets>
    <sheet name="Data" sheetId="9" r:id="rId1"/>
    <sheet name="i" sheetId="11" r:id="rId2"/>
    <sheet name="ii" sheetId="12" r:id="rId3"/>
    <sheet name="iii" sheetId="13" r:id="rId4"/>
    <sheet name="Answers" sheetId="10" state="hidden" r:id="rId5"/>
  </sheets>
  <externalReferences>
    <externalReference r:id="rId6"/>
  </externalReferences>
  <calcPr calcId="181029"/>
</workbook>
</file>

<file path=xl/calcChain.xml><?xml version="1.0" encoding="utf-8"?>
<calcChain xmlns="http://schemas.openxmlformats.org/spreadsheetml/2006/main">
  <c r="D2" i="11" l="1"/>
  <c r="C2" i="11"/>
  <c r="B2" i="11"/>
  <c r="C2" i="10" l="1"/>
  <c r="D2" i="10"/>
  <c r="B2" i="10"/>
</calcChain>
</file>

<file path=xl/sharedStrings.xml><?xml version="1.0" encoding="utf-8"?>
<sst xmlns="http://schemas.openxmlformats.org/spreadsheetml/2006/main" count="14" uniqueCount="14">
  <si>
    <t>Oil</t>
  </si>
  <si>
    <t>The value of D is</t>
  </si>
  <si>
    <t>The forward price is</t>
  </si>
  <si>
    <t>Airline</t>
  </si>
  <si>
    <t>Retailer</t>
  </si>
  <si>
    <t>i)</t>
  </si>
  <si>
    <t>iii)</t>
  </si>
  <si>
    <t>ii)</t>
  </si>
  <si>
    <t>[Insert chart here]</t>
  </si>
  <si>
    <t>Date</t>
  </si>
  <si>
    <t>Stock prices</t>
  </si>
  <si>
    <t>Forward price</t>
  </si>
  <si>
    <t>Chart:</t>
  </si>
  <si>
    <t>Value of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</si>
</sst>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6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166" fontId="0" fillId="0" borderId="0" xfId="0" applyNumberFormat="1"/>
    <xf numFmtId="0" fontId="0" fillId="2" borderId="0" xfId="0" applyFill="1"/>
    <xf numFmtId="2" fontId="0" fillId="2" borderId="0" xfId="0" applyNumberFormat="1" applyFill="1" applyBorder="1"/>
    <xf numFmtId="166" fontId="0" fillId="2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7850e87544491320/Documents/CM2/Specimen%20papers/Computer%20paper/Updated/CM2%20Q3%20solu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"/>
      <sheetName val="ii"/>
      <sheetName val="iii"/>
      <sheetName val="Answers"/>
    </sheetNames>
    <sheetDataSet>
      <sheetData sheetId="0">
        <row r="2">
          <cell r="B2" t="str">
            <v>Oil</v>
          </cell>
          <cell r="C2" t="str">
            <v>Airline</v>
          </cell>
          <cell r="D2" t="str">
            <v>Retailer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0.7109375" bestFit="1" customWidth="1"/>
    <col min="2" max="2" width="12.28515625" bestFit="1" customWidth="1"/>
    <col min="3" max="3" width="13.7109375" bestFit="1" customWidth="1"/>
    <col min="4" max="4" width="21.28515625" bestFit="1" customWidth="1"/>
  </cols>
  <sheetData>
    <row r="1" spans="1:4" x14ac:dyDescent="0.25">
      <c r="A1" s="2" t="s">
        <v>10</v>
      </c>
      <c r="B1" s="3"/>
      <c r="C1" s="3"/>
      <c r="D1" s="3"/>
    </row>
    <row r="2" spans="1:4" x14ac:dyDescent="0.25">
      <c r="A2" s="2" t="s">
        <v>9</v>
      </c>
      <c r="B2" s="2" t="s">
        <v>0</v>
      </c>
      <c r="C2" s="2" t="s">
        <v>3</v>
      </c>
      <c r="D2" s="2" t="s">
        <v>4</v>
      </c>
    </row>
    <row r="3" spans="1:4" x14ac:dyDescent="0.25">
      <c r="A3" s="1">
        <v>42738</v>
      </c>
      <c r="B3" s="4">
        <v>58.8</v>
      </c>
      <c r="C3" s="4">
        <v>49.48</v>
      </c>
      <c r="D3" s="4">
        <v>38</v>
      </c>
    </row>
    <row r="4" spans="1:4" x14ac:dyDescent="0.25">
      <c r="A4" s="1">
        <v>42739</v>
      </c>
      <c r="B4" s="4">
        <v>59.14</v>
      </c>
      <c r="C4" s="4">
        <v>50.7</v>
      </c>
      <c r="D4" s="4">
        <v>38.29</v>
      </c>
    </row>
    <row r="5" spans="1:4" x14ac:dyDescent="0.25">
      <c r="A5" s="1">
        <v>42740</v>
      </c>
      <c r="B5" s="4">
        <v>59.39</v>
      </c>
      <c r="C5" s="4">
        <v>49.73</v>
      </c>
      <c r="D5" s="4">
        <v>38.57</v>
      </c>
    </row>
    <row r="6" spans="1:4" x14ac:dyDescent="0.25">
      <c r="A6" s="1">
        <v>42741</v>
      </c>
      <c r="B6" s="4">
        <v>58.91</v>
      </c>
      <c r="C6" s="4">
        <v>49.68</v>
      </c>
      <c r="D6" s="4">
        <v>37.909999999999997</v>
      </c>
    </row>
    <row r="7" spans="1:4" x14ac:dyDescent="0.25">
      <c r="A7" s="1">
        <v>42744</v>
      </c>
      <c r="B7" s="4">
        <v>57.83</v>
      </c>
      <c r="C7" s="4">
        <v>49.69</v>
      </c>
      <c r="D7" s="4">
        <v>37.31</v>
      </c>
    </row>
    <row r="8" spans="1:4" x14ac:dyDescent="0.25">
      <c r="A8" s="1">
        <v>42745</v>
      </c>
      <c r="B8" s="4">
        <v>57.58</v>
      </c>
      <c r="C8" s="4">
        <v>50.93</v>
      </c>
      <c r="D8" s="4">
        <v>37.11</v>
      </c>
    </row>
    <row r="9" spans="1:4" x14ac:dyDescent="0.25">
      <c r="A9" s="1">
        <v>42746</v>
      </c>
      <c r="B9" s="4">
        <v>58.6</v>
      </c>
      <c r="C9" s="4">
        <v>51.44</v>
      </c>
      <c r="D9" s="4">
        <v>37.549999999999997</v>
      </c>
    </row>
    <row r="10" spans="1:4" x14ac:dyDescent="0.25">
      <c r="A10" s="1">
        <v>42747</v>
      </c>
      <c r="B10" s="4">
        <v>58.85</v>
      </c>
      <c r="C10" s="4">
        <v>50.89</v>
      </c>
      <c r="D10" s="4">
        <v>37.76</v>
      </c>
    </row>
    <row r="11" spans="1:4" x14ac:dyDescent="0.25">
      <c r="A11" s="1">
        <v>42748</v>
      </c>
      <c r="B11" s="4">
        <v>58.67</v>
      </c>
      <c r="C11" s="4">
        <v>51.23</v>
      </c>
      <c r="D11" s="4">
        <v>37.659999999999997</v>
      </c>
    </row>
    <row r="12" spans="1:4" x14ac:dyDescent="0.25">
      <c r="A12" s="1">
        <v>42752</v>
      </c>
      <c r="B12" s="4">
        <v>58.91</v>
      </c>
      <c r="C12" s="4">
        <v>50.33</v>
      </c>
      <c r="D12" s="4">
        <v>37.44</v>
      </c>
    </row>
    <row r="13" spans="1:4" x14ac:dyDescent="0.25">
      <c r="A13" s="1">
        <v>42753</v>
      </c>
      <c r="B13" s="4">
        <v>58.31</v>
      </c>
      <c r="C13" s="4">
        <v>50.3</v>
      </c>
      <c r="D13" s="4">
        <v>37.1</v>
      </c>
    </row>
    <row r="14" spans="1:4" x14ac:dyDescent="0.25">
      <c r="A14" s="1">
        <v>42754</v>
      </c>
      <c r="B14" s="4">
        <v>57.63</v>
      </c>
      <c r="C14" s="4">
        <v>49.7</v>
      </c>
      <c r="D14" s="4">
        <v>36.9</v>
      </c>
    </row>
    <row r="15" spans="1:4" x14ac:dyDescent="0.25">
      <c r="A15" s="1">
        <v>42755</v>
      </c>
      <c r="B15" s="4">
        <v>57.96</v>
      </c>
      <c r="C15" s="4">
        <v>50.5</v>
      </c>
      <c r="D15" s="4">
        <v>36.840000000000003</v>
      </c>
    </row>
    <row r="16" spans="1:4" x14ac:dyDescent="0.25">
      <c r="A16" s="1">
        <v>42758</v>
      </c>
      <c r="B16" s="4">
        <v>57.99</v>
      </c>
      <c r="C16" s="4">
        <v>48.77</v>
      </c>
      <c r="D16" s="4">
        <v>36.619999999999997</v>
      </c>
    </row>
    <row r="17" spans="1:5" x14ac:dyDescent="0.25">
      <c r="A17" s="1">
        <v>42759</v>
      </c>
      <c r="B17" s="4">
        <v>58.52</v>
      </c>
      <c r="C17" s="4">
        <v>49.44</v>
      </c>
      <c r="D17" s="4">
        <v>36.909999999999997</v>
      </c>
    </row>
    <row r="18" spans="1:5" x14ac:dyDescent="0.25">
      <c r="A18" s="1">
        <v>42760</v>
      </c>
      <c r="B18" s="4">
        <v>58.92</v>
      </c>
      <c r="C18" s="4">
        <v>50.19</v>
      </c>
      <c r="D18" s="4">
        <v>37.03</v>
      </c>
    </row>
    <row r="19" spans="1:5" x14ac:dyDescent="0.25">
      <c r="A19" s="1">
        <v>42761</v>
      </c>
      <c r="B19" s="4">
        <v>58.43</v>
      </c>
      <c r="C19" s="4">
        <v>50.9</v>
      </c>
      <c r="D19" s="4">
        <v>36.74</v>
      </c>
    </row>
    <row r="20" spans="1:5" x14ac:dyDescent="0.25">
      <c r="A20" s="1">
        <v>42762</v>
      </c>
      <c r="B20" s="4">
        <v>58.02</v>
      </c>
      <c r="C20" s="4">
        <v>49.7</v>
      </c>
      <c r="D20" s="4">
        <v>36.58</v>
      </c>
    </row>
    <row r="21" spans="1:5" x14ac:dyDescent="0.25">
      <c r="A21" s="1">
        <v>42765</v>
      </c>
      <c r="B21" s="4">
        <v>56.88</v>
      </c>
      <c r="C21" s="4">
        <v>47.67</v>
      </c>
      <c r="D21" s="4">
        <v>35.96</v>
      </c>
    </row>
    <row r="22" spans="1:5" x14ac:dyDescent="0.25">
      <c r="A22" s="1">
        <v>42766</v>
      </c>
      <c r="B22" s="4">
        <v>57.47</v>
      </c>
      <c r="C22" s="4">
        <v>47.24</v>
      </c>
      <c r="D22" s="4">
        <v>35.979999999999997</v>
      </c>
    </row>
    <row r="23" spans="1:5" x14ac:dyDescent="0.25">
      <c r="A23" s="1">
        <v>42767</v>
      </c>
      <c r="B23" s="4">
        <v>57.35</v>
      </c>
      <c r="C23" s="4">
        <v>47.26</v>
      </c>
      <c r="D23" s="4">
        <v>35.99</v>
      </c>
    </row>
    <row r="24" spans="1:5" x14ac:dyDescent="0.25">
      <c r="A24" s="1">
        <v>42768</v>
      </c>
      <c r="B24" s="4">
        <v>57.67</v>
      </c>
      <c r="C24" s="4">
        <v>47.38</v>
      </c>
      <c r="D24" s="4">
        <v>35.79</v>
      </c>
    </row>
    <row r="25" spans="1:5" x14ac:dyDescent="0.25">
      <c r="A25" s="1">
        <v>42769</v>
      </c>
      <c r="B25" s="4">
        <v>58.13</v>
      </c>
      <c r="C25" s="4">
        <v>47.81</v>
      </c>
      <c r="D25" s="4">
        <v>35.92</v>
      </c>
    </row>
    <row r="26" spans="1:5" x14ac:dyDescent="0.25">
      <c r="A26" s="1">
        <v>42772</v>
      </c>
      <c r="B26" s="4">
        <v>57.7</v>
      </c>
      <c r="C26" s="4">
        <v>48.26</v>
      </c>
      <c r="D26" s="4">
        <v>35.82</v>
      </c>
    </row>
    <row r="27" spans="1:5" x14ac:dyDescent="0.25">
      <c r="A27" s="1">
        <v>42773</v>
      </c>
      <c r="B27" s="4">
        <v>56.89</v>
      </c>
      <c r="C27" s="4">
        <v>48.15</v>
      </c>
      <c r="D27" s="4">
        <v>34.380000000000003</v>
      </c>
      <c r="E27" s="5"/>
    </row>
    <row r="28" spans="1:5" x14ac:dyDescent="0.25">
      <c r="A28" s="1">
        <v>42774</v>
      </c>
      <c r="B28" s="4">
        <v>56.29</v>
      </c>
      <c r="C28" s="4">
        <v>48.1</v>
      </c>
      <c r="D28" s="4">
        <v>34.43</v>
      </c>
      <c r="E28" s="5"/>
    </row>
    <row r="29" spans="1:5" x14ac:dyDescent="0.25">
      <c r="A29" s="1">
        <v>42775</v>
      </c>
      <c r="B29" s="4">
        <v>56.97</v>
      </c>
      <c r="C29" s="4">
        <v>49.33</v>
      </c>
      <c r="D29" s="4">
        <v>34.44</v>
      </c>
      <c r="E29" s="5"/>
    </row>
    <row r="30" spans="1:5" x14ac:dyDescent="0.25">
      <c r="A30" s="1">
        <v>42776</v>
      </c>
      <c r="B30" s="4">
        <v>57.55</v>
      </c>
      <c r="C30" s="4">
        <v>49.26</v>
      </c>
      <c r="D30" s="4">
        <v>34.53</v>
      </c>
      <c r="E30" s="5"/>
    </row>
    <row r="31" spans="1:5" x14ac:dyDescent="0.25">
      <c r="A31" s="1">
        <v>42779</v>
      </c>
      <c r="B31" s="4">
        <v>57.92</v>
      </c>
      <c r="C31" s="4">
        <v>50.06</v>
      </c>
      <c r="D31" s="4">
        <v>34.659999999999997</v>
      </c>
      <c r="E31" s="5"/>
    </row>
    <row r="32" spans="1:5" x14ac:dyDescent="0.25">
      <c r="A32" s="1">
        <v>42780</v>
      </c>
      <c r="B32" s="4">
        <v>57.96</v>
      </c>
      <c r="C32" s="4">
        <v>49.86</v>
      </c>
      <c r="D32" s="4">
        <v>34.58</v>
      </c>
      <c r="E32" s="5"/>
    </row>
    <row r="33" spans="1:5" x14ac:dyDescent="0.25">
      <c r="A33" s="1">
        <v>42781</v>
      </c>
      <c r="B33" s="4">
        <v>57.04</v>
      </c>
      <c r="C33" s="4">
        <v>51.17</v>
      </c>
      <c r="D33" s="4">
        <v>33.799999999999997</v>
      </c>
      <c r="E33" s="5"/>
    </row>
    <row r="34" spans="1:5" x14ac:dyDescent="0.25">
      <c r="A34" s="1">
        <v>42782</v>
      </c>
      <c r="B34" s="4">
        <v>56.33</v>
      </c>
      <c r="C34" s="4">
        <v>50.83</v>
      </c>
      <c r="D34" s="4">
        <v>33.68</v>
      </c>
      <c r="E34" s="5"/>
    </row>
    <row r="35" spans="1:5" x14ac:dyDescent="0.25">
      <c r="A35" s="1">
        <v>42783</v>
      </c>
      <c r="B35" s="4">
        <v>55.32</v>
      </c>
      <c r="C35" s="4">
        <v>51.23</v>
      </c>
      <c r="D35" s="4">
        <v>33.42</v>
      </c>
      <c r="E35" s="5"/>
    </row>
    <row r="36" spans="1:5" x14ac:dyDescent="0.25">
      <c r="A36" s="1">
        <v>42787</v>
      </c>
      <c r="B36" s="4">
        <v>55.64</v>
      </c>
      <c r="C36" s="4">
        <v>51.21</v>
      </c>
      <c r="D36" s="4">
        <v>33.83</v>
      </c>
      <c r="E36" s="5"/>
    </row>
    <row r="37" spans="1:5" x14ac:dyDescent="0.25">
      <c r="A37" s="1">
        <v>42788</v>
      </c>
      <c r="B37" s="4">
        <v>55.2</v>
      </c>
      <c r="C37" s="4">
        <v>50.93</v>
      </c>
      <c r="D37" s="4">
        <v>33.409999999999997</v>
      </c>
      <c r="E37" s="5"/>
    </row>
    <row r="38" spans="1:5" x14ac:dyDescent="0.25">
      <c r="A38" s="1">
        <v>42789</v>
      </c>
      <c r="B38" s="4">
        <v>55.64</v>
      </c>
      <c r="C38" s="4">
        <v>50.48</v>
      </c>
      <c r="D38" s="4">
        <v>33.86</v>
      </c>
      <c r="E38" s="5"/>
    </row>
    <row r="39" spans="1:5" x14ac:dyDescent="0.25">
      <c r="A39" s="1">
        <v>42790</v>
      </c>
      <c r="B39" s="4">
        <v>54.95</v>
      </c>
      <c r="C39" s="4">
        <v>50.46</v>
      </c>
      <c r="D39" s="4">
        <v>33.5</v>
      </c>
    </row>
    <row r="40" spans="1:5" x14ac:dyDescent="0.25">
      <c r="A40" s="1">
        <v>42793</v>
      </c>
      <c r="B40" s="4">
        <v>55.21</v>
      </c>
      <c r="C40" s="4">
        <v>50.44</v>
      </c>
      <c r="D40" s="4">
        <v>33.979999999999997</v>
      </c>
    </row>
    <row r="41" spans="1:5" x14ac:dyDescent="0.25">
      <c r="A41" s="1">
        <v>42794</v>
      </c>
      <c r="B41" s="4">
        <v>55</v>
      </c>
      <c r="C41" s="4">
        <v>49.93</v>
      </c>
      <c r="D41" s="4">
        <v>33.92</v>
      </c>
    </row>
    <row r="42" spans="1:5" x14ac:dyDescent="0.25">
      <c r="A42" s="1">
        <v>42795</v>
      </c>
      <c r="B42" s="4">
        <v>55.59</v>
      </c>
      <c r="C42" s="4">
        <v>51.03</v>
      </c>
      <c r="D42" s="4">
        <v>34.229999999999997</v>
      </c>
    </row>
    <row r="43" spans="1:5" x14ac:dyDescent="0.25">
      <c r="A43" s="1">
        <v>42796</v>
      </c>
      <c r="B43" s="4">
        <v>55.48</v>
      </c>
      <c r="C43" s="4">
        <v>49.96</v>
      </c>
      <c r="D43" s="4">
        <v>34.119999999999997</v>
      </c>
    </row>
    <row r="44" spans="1:5" x14ac:dyDescent="0.25">
      <c r="A44" s="1">
        <v>42797</v>
      </c>
      <c r="B44" s="4">
        <v>55.61</v>
      </c>
      <c r="C44" s="4">
        <v>50.13</v>
      </c>
      <c r="D44" s="4">
        <v>34.090000000000003</v>
      </c>
    </row>
    <row r="45" spans="1:5" x14ac:dyDescent="0.25">
      <c r="A45" s="1">
        <v>42800</v>
      </c>
      <c r="B45" s="4">
        <v>55.93</v>
      </c>
      <c r="C45" s="4">
        <v>48.85</v>
      </c>
      <c r="D45" s="4">
        <v>33.97</v>
      </c>
    </row>
    <row r="46" spans="1:5" x14ac:dyDescent="0.25">
      <c r="A46" s="1">
        <v>42801</v>
      </c>
      <c r="B46" s="4">
        <v>55.81</v>
      </c>
      <c r="C46" s="4">
        <v>47.64</v>
      </c>
      <c r="D46" s="4">
        <v>33.869999999999997</v>
      </c>
    </row>
    <row r="47" spans="1:5" x14ac:dyDescent="0.25">
      <c r="A47" s="1">
        <v>42802</v>
      </c>
      <c r="B47" s="4">
        <v>54.35</v>
      </c>
      <c r="C47" s="4">
        <v>47.67</v>
      </c>
      <c r="D47" s="4">
        <v>33.31</v>
      </c>
    </row>
    <row r="48" spans="1:5" x14ac:dyDescent="0.25">
      <c r="A48" s="1">
        <v>42803</v>
      </c>
      <c r="B48" s="4">
        <v>54.41</v>
      </c>
      <c r="C48" s="4">
        <v>47.25</v>
      </c>
      <c r="D48" s="4">
        <v>33.5</v>
      </c>
    </row>
    <row r="49" spans="1:4" x14ac:dyDescent="0.25">
      <c r="A49" s="1">
        <v>42804</v>
      </c>
      <c r="B49" s="4">
        <v>54.76</v>
      </c>
      <c r="C49" s="4">
        <v>47.91</v>
      </c>
      <c r="D49" s="4">
        <v>34.33</v>
      </c>
    </row>
    <row r="50" spans="1:4" x14ac:dyDescent="0.25">
      <c r="A50" s="1">
        <v>42807</v>
      </c>
      <c r="B50" s="4">
        <v>55.2</v>
      </c>
      <c r="C50" s="4">
        <v>47.35</v>
      </c>
      <c r="D50" s="4">
        <v>34.07</v>
      </c>
    </row>
    <row r="51" spans="1:4" x14ac:dyDescent="0.25">
      <c r="A51" s="1">
        <v>42808</v>
      </c>
      <c r="B51" s="4">
        <v>53.96</v>
      </c>
      <c r="C51" s="4">
        <v>46.28</v>
      </c>
      <c r="D51" s="4">
        <v>33.43</v>
      </c>
    </row>
    <row r="52" spans="1:4" x14ac:dyDescent="0.25">
      <c r="A52" s="1">
        <v>42809</v>
      </c>
      <c r="B52" s="4">
        <v>55.25</v>
      </c>
      <c r="C52" s="4">
        <v>47.19</v>
      </c>
      <c r="D52" s="4">
        <v>33.78</v>
      </c>
    </row>
    <row r="53" spans="1:4" x14ac:dyDescent="0.25">
      <c r="A53" s="1">
        <v>42810</v>
      </c>
      <c r="B53" s="4">
        <v>55.62</v>
      </c>
      <c r="C53" s="4">
        <v>47.41</v>
      </c>
      <c r="D53" s="4">
        <v>34.020000000000003</v>
      </c>
    </row>
    <row r="54" spans="1:4" x14ac:dyDescent="0.25">
      <c r="A54" s="1">
        <v>42811</v>
      </c>
      <c r="B54" s="4">
        <v>56</v>
      </c>
      <c r="C54" s="4">
        <v>46.51</v>
      </c>
      <c r="D54" s="4">
        <v>34.28</v>
      </c>
    </row>
    <row r="55" spans="1:4" x14ac:dyDescent="0.25">
      <c r="A55" s="1">
        <v>42814</v>
      </c>
      <c r="B55" s="4">
        <v>55.68</v>
      </c>
      <c r="C55" s="4">
        <v>46.85</v>
      </c>
      <c r="D55" s="4">
        <v>34.19</v>
      </c>
    </row>
    <row r="56" spans="1:4" x14ac:dyDescent="0.25">
      <c r="A56" s="1">
        <v>42815</v>
      </c>
      <c r="B56" s="4">
        <v>55.96</v>
      </c>
      <c r="C56" s="4">
        <v>45.52</v>
      </c>
      <c r="D56" s="4">
        <v>34.24</v>
      </c>
    </row>
    <row r="57" spans="1:4" x14ac:dyDescent="0.25">
      <c r="A57" s="1">
        <v>42816</v>
      </c>
      <c r="B57" s="4">
        <v>55.85</v>
      </c>
      <c r="C57" s="4">
        <v>45.74</v>
      </c>
      <c r="D57" s="4">
        <v>33.99</v>
      </c>
    </row>
    <row r="58" spans="1:4" x14ac:dyDescent="0.25">
      <c r="A58" s="1">
        <v>42817</v>
      </c>
      <c r="B58" s="4">
        <v>55.69</v>
      </c>
      <c r="C58" s="4">
        <v>45.92</v>
      </c>
      <c r="D58" s="4">
        <v>34.06</v>
      </c>
    </row>
    <row r="59" spans="1:4" x14ac:dyDescent="0.25">
      <c r="A59" s="1">
        <v>42818</v>
      </c>
      <c r="B59" s="4">
        <v>55.29</v>
      </c>
      <c r="C59" s="4">
        <v>46</v>
      </c>
      <c r="D59" s="4">
        <v>33.78</v>
      </c>
    </row>
    <row r="60" spans="1:4" x14ac:dyDescent="0.25">
      <c r="A60" s="1">
        <v>42821</v>
      </c>
      <c r="B60" s="4">
        <v>55.42</v>
      </c>
      <c r="C60" s="4">
        <v>46.1</v>
      </c>
      <c r="D60" s="4">
        <v>33.75</v>
      </c>
    </row>
    <row r="61" spans="1:4" x14ac:dyDescent="0.25">
      <c r="A61" s="1">
        <v>42822</v>
      </c>
      <c r="B61" s="4">
        <v>56.02</v>
      </c>
      <c r="C61" s="4">
        <v>46.53</v>
      </c>
      <c r="D61" s="4">
        <v>33.92</v>
      </c>
    </row>
    <row r="62" spans="1:4" x14ac:dyDescent="0.25">
      <c r="A62" s="1">
        <v>42823</v>
      </c>
      <c r="B62" s="4">
        <v>56.3</v>
      </c>
      <c r="C62" s="4">
        <v>45.95</v>
      </c>
      <c r="D62" s="4">
        <v>34.43</v>
      </c>
    </row>
    <row r="63" spans="1:4" x14ac:dyDescent="0.25">
      <c r="A63" s="1">
        <v>42824</v>
      </c>
      <c r="B63" s="4">
        <v>56.17</v>
      </c>
      <c r="C63" s="4">
        <v>46.27</v>
      </c>
      <c r="D63" s="4">
        <v>34.520000000000003</v>
      </c>
    </row>
    <row r="64" spans="1:4" x14ac:dyDescent="0.25">
      <c r="A64" s="1">
        <v>42825</v>
      </c>
      <c r="B64" s="4">
        <v>55.83</v>
      </c>
      <c r="C64" s="4">
        <v>45.96</v>
      </c>
      <c r="D64" s="4">
        <v>34.520000000000003</v>
      </c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</sheetData>
  <sortState ref="A2:E253">
    <sortCondition descending="1" ref="D2:D25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"/>
  <sheetViews>
    <sheetView workbookViewId="0"/>
  </sheetViews>
  <sheetFormatPr defaultRowHeight="15" x14ac:dyDescent="0.25"/>
  <cols>
    <col min="1" max="1" width="18.7109375" bestFit="1" customWidth="1"/>
    <col min="2" max="3" width="13.5703125" bestFit="1" customWidth="1"/>
    <col min="4" max="4" width="11.28515625" customWidth="1"/>
    <col min="6" max="6" width="13.140625" bestFit="1" customWidth="1"/>
  </cols>
  <sheetData>
    <row r="2" spans="1:4" x14ac:dyDescent="0.25">
      <c r="B2" s="3" t="str">
        <f>[1]Data!B2</f>
        <v>Oil</v>
      </c>
      <c r="C2" s="3" t="str">
        <f>[1]Data!C2</f>
        <v>Airline</v>
      </c>
      <c r="D2" s="3" t="str">
        <f>[1]Data!D2</f>
        <v>Retailer</v>
      </c>
    </row>
    <row r="3" spans="1:4" x14ac:dyDescent="0.25">
      <c r="A3" t="s">
        <v>11</v>
      </c>
      <c r="B3" s="8"/>
      <c r="C3" s="8"/>
      <c r="D3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7"/>
  <sheetViews>
    <sheetView workbookViewId="0"/>
  </sheetViews>
  <sheetFormatPr defaultRowHeight="15" x14ac:dyDescent="0.25"/>
  <cols>
    <col min="2" max="2" width="10.7109375" bestFit="1" customWidth="1"/>
  </cols>
  <sheetData>
    <row r="2" spans="2:9" x14ac:dyDescent="0.25">
      <c r="B2" t="s">
        <v>12</v>
      </c>
    </row>
    <row r="3" spans="2:9" x14ac:dyDescent="0.25">
      <c r="B3" s="7"/>
      <c r="C3" s="7"/>
      <c r="D3" s="7"/>
      <c r="E3" s="7"/>
      <c r="F3" s="7"/>
      <c r="G3" s="7"/>
      <c r="H3" s="7"/>
      <c r="I3" s="7"/>
    </row>
    <row r="4" spans="2:9" x14ac:dyDescent="0.25">
      <c r="B4" s="7"/>
      <c r="C4" s="7"/>
      <c r="D4" s="7"/>
      <c r="E4" s="7"/>
      <c r="F4" s="7"/>
      <c r="G4" s="7"/>
      <c r="H4" s="7"/>
      <c r="I4" s="7"/>
    </row>
    <row r="5" spans="2:9" x14ac:dyDescent="0.25">
      <c r="B5" s="7"/>
      <c r="C5" s="7"/>
      <c r="D5" s="7"/>
      <c r="E5" s="7"/>
      <c r="F5" s="7"/>
      <c r="G5" s="7"/>
      <c r="H5" s="7"/>
      <c r="I5" s="7"/>
    </row>
    <row r="6" spans="2:9" x14ac:dyDescent="0.25">
      <c r="B6" s="7"/>
      <c r="C6" s="7"/>
      <c r="D6" s="7"/>
      <c r="E6" s="7"/>
      <c r="F6" s="7"/>
      <c r="G6" s="7"/>
      <c r="H6" s="7"/>
      <c r="I6" s="7"/>
    </row>
    <row r="7" spans="2:9" x14ac:dyDescent="0.25">
      <c r="B7" s="7"/>
      <c r="C7" s="7"/>
      <c r="D7" s="7"/>
      <c r="E7" s="7"/>
      <c r="F7" s="7"/>
      <c r="G7" s="7"/>
      <c r="H7" s="7"/>
      <c r="I7" s="7"/>
    </row>
    <row r="8" spans="2:9" x14ac:dyDescent="0.25">
      <c r="B8" s="7"/>
      <c r="C8" s="7"/>
      <c r="D8" s="7"/>
      <c r="E8" s="7"/>
      <c r="F8" s="7"/>
      <c r="G8" s="7"/>
      <c r="H8" s="7"/>
      <c r="I8" s="7"/>
    </row>
    <row r="9" spans="2:9" x14ac:dyDescent="0.25">
      <c r="B9" s="7"/>
      <c r="C9" s="7"/>
      <c r="D9" s="7"/>
      <c r="E9" s="7"/>
      <c r="F9" s="7"/>
      <c r="G9" s="7"/>
      <c r="H9" s="7"/>
      <c r="I9" s="7"/>
    </row>
    <row r="10" spans="2:9" x14ac:dyDescent="0.25">
      <c r="B10" s="7"/>
      <c r="C10" s="7"/>
      <c r="D10" s="7"/>
      <c r="E10" s="7"/>
      <c r="F10" s="7"/>
      <c r="G10" s="7"/>
      <c r="H10" s="7"/>
      <c r="I10" s="7"/>
    </row>
    <row r="11" spans="2:9" x14ac:dyDescent="0.25">
      <c r="B11" s="7"/>
      <c r="C11" s="7"/>
      <c r="D11" s="7"/>
      <c r="E11" s="7"/>
      <c r="F11" s="7"/>
      <c r="G11" s="7"/>
      <c r="H11" s="7"/>
      <c r="I11" s="7"/>
    </row>
    <row r="12" spans="2:9" x14ac:dyDescent="0.25">
      <c r="B12" s="7"/>
      <c r="C12" s="7"/>
      <c r="D12" s="7"/>
      <c r="E12" s="7"/>
      <c r="F12" s="7"/>
      <c r="G12" s="7"/>
      <c r="H12" s="7"/>
      <c r="I12" s="7"/>
    </row>
    <row r="13" spans="2:9" x14ac:dyDescent="0.25">
      <c r="B13" s="7"/>
      <c r="C13" s="7"/>
      <c r="D13" s="7"/>
      <c r="E13" s="7"/>
      <c r="F13" s="7"/>
      <c r="G13" s="7"/>
      <c r="H13" s="7"/>
      <c r="I13" s="7"/>
    </row>
    <row r="14" spans="2:9" x14ac:dyDescent="0.25">
      <c r="B14" s="7"/>
      <c r="C14" s="7"/>
      <c r="D14" s="7"/>
      <c r="E14" s="7"/>
      <c r="F14" s="7"/>
      <c r="G14" s="7"/>
      <c r="H14" s="7"/>
      <c r="I14" s="7"/>
    </row>
    <row r="15" spans="2:9" x14ac:dyDescent="0.25">
      <c r="B15" s="7"/>
      <c r="C15" s="7"/>
      <c r="D15" s="7"/>
      <c r="E15" s="7"/>
      <c r="F15" s="7"/>
      <c r="G15" s="7"/>
      <c r="H15" s="7"/>
      <c r="I15" s="7"/>
    </row>
    <row r="16" spans="2:9" x14ac:dyDescent="0.25">
      <c r="B16" s="7"/>
      <c r="C16" s="7"/>
      <c r="D16" s="7"/>
      <c r="E16" s="7"/>
      <c r="F16" s="7"/>
      <c r="G16" s="7"/>
      <c r="H16" s="7"/>
      <c r="I16" s="7"/>
    </row>
    <row r="17" spans="2:9" x14ac:dyDescent="0.25">
      <c r="B17" s="7"/>
      <c r="C17" s="7"/>
      <c r="D17" s="7"/>
      <c r="E17" s="7"/>
      <c r="F17" s="7"/>
      <c r="G17" s="7"/>
      <c r="H17" s="7"/>
      <c r="I17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10"/>
  <sheetViews>
    <sheetView workbookViewId="0"/>
  </sheetViews>
  <sheetFormatPr defaultRowHeight="15" x14ac:dyDescent="0.25"/>
  <cols>
    <col min="1" max="1" width="18.7109375" customWidth="1"/>
    <col min="2" max="3" width="13.5703125" customWidth="1"/>
    <col min="4" max="4" width="11.28515625" customWidth="1"/>
    <col min="6" max="6" width="13.140625" customWidth="1"/>
  </cols>
  <sheetData>
    <row r="2" spans="1:2" x14ac:dyDescent="0.25">
      <c r="A2" t="s">
        <v>13</v>
      </c>
      <c r="B2" s="9"/>
    </row>
    <row r="6" spans="1:2" x14ac:dyDescent="0.25">
      <c r="B6" s="4"/>
    </row>
    <row r="7" spans="1:2" x14ac:dyDescent="0.25">
      <c r="B7" s="6"/>
    </row>
    <row r="10" spans="1:2" x14ac:dyDescent="0.25">
      <c r="B10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6"/>
  <sheetViews>
    <sheetView workbookViewId="0"/>
  </sheetViews>
  <sheetFormatPr defaultRowHeight="15" x14ac:dyDescent="0.25"/>
  <cols>
    <col min="1" max="1" width="18.7109375" bestFit="1" customWidth="1"/>
    <col min="2" max="4" width="13" customWidth="1"/>
  </cols>
  <sheetData>
    <row r="1" spans="1:4" x14ac:dyDescent="0.25">
      <c r="A1" t="s">
        <v>5</v>
      </c>
    </row>
    <row r="2" spans="1:4" x14ac:dyDescent="0.25">
      <c r="B2" t="str">
        <f>Data!B2</f>
        <v>Oil</v>
      </c>
      <c r="C2" t="str">
        <f>Data!C2</f>
        <v>Airline</v>
      </c>
      <c r="D2" t="str">
        <f>Data!D2</f>
        <v>Retailer</v>
      </c>
    </row>
    <row r="3" spans="1:4" x14ac:dyDescent="0.25">
      <c r="A3" t="s">
        <v>2</v>
      </c>
    </row>
    <row r="5" spans="1:4" x14ac:dyDescent="0.25">
      <c r="A5" t="s">
        <v>7</v>
      </c>
    </row>
    <row r="7" spans="1:4" x14ac:dyDescent="0.25">
      <c r="A7" t="s">
        <v>8</v>
      </c>
    </row>
    <row r="25" spans="1:1" x14ac:dyDescent="0.25">
      <c r="A25" t="s">
        <v>6</v>
      </c>
    </row>
    <row r="26" spans="1:1" x14ac:dyDescent="0.25">
      <c r="A26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i</vt:lpstr>
      <vt:lpstr>ii</vt:lpstr>
      <vt:lpstr>iii</vt:lpstr>
      <vt:lpstr>Answers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2018-11-23T21:18:32Z</dcterms:modified>
</cp:coreProperties>
</file>